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<sst xmlns="http://schemas.openxmlformats.org/spreadsheetml/2006/main" count="102" uniqueCount="60">
  <si>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SENIOR</t>
  </si>
  <si>
    <t>BCTRC</t>
  </si>
  <si>
    <t>Bishops</t>
  </si>
  <si>
    <t>Border</t>
  </si>
  <si>
    <t>Darlington</t>
  </si>
  <si>
    <t>JUNIOR</t>
  </si>
  <si>
    <t>Team</t>
  </si>
  <si>
    <t>Name</t>
  </si>
  <si>
    <t>Club</t>
  </si>
  <si>
    <t>Blue</t>
  </si>
  <si>
    <t>Tyne &amp; Wear</t>
  </si>
  <si>
    <t>Red</t>
  </si>
  <si>
    <t>Yarm</t>
  </si>
  <si>
    <t>South Durham</t>
  </si>
  <si>
    <t>Fieldhouse</t>
  </si>
  <si>
    <t>Bay</t>
  </si>
  <si>
    <t>Area 2 Summer League Points 2021</t>
  </si>
  <si>
    <t>HT 80</t>
  </si>
  <si>
    <t>HT 90</t>
  </si>
  <si>
    <t>RIDING TEST</t>
  </si>
  <si>
    <t>TEAM</t>
  </si>
  <si>
    <t>DRESSAGE</t>
  </si>
  <si>
    <t>JUNIOR TEAM</t>
  </si>
  <si>
    <t xml:space="preserve">DRESSAGE </t>
  </si>
  <si>
    <t>SENIOR OPEN</t>
  </si>
  <si>
    <t>SHOWJUMP</t>
  </si>
  <si>
    <t>STYLEJUMP</t>
  </si>
  <si>
    <t>70 TEAM</t>
  </si>
  <si>
    <t>80 TEAM</t>
  </si>
  <si>
    <t>90 TEAM</t>
  </si>
  <si>
    <t xml:space="preserve">Whitby </t>
  </si>
  <si>
    <t>Newcastle</t>
  </si>
  <si>
    <t>John Peel</t>
  </si>
  <si>
    <t>3 Valleys</t>
  </si>
  <si>
    <t>Ellen Valley</t>
  </si>
  <si>
    <t>Silver</t>
  </si>
  <si>
    <t>Tyne and Wear</t>
  </si>
  <si>
    <t>PLACE</t>
  </si>
  <si>
    <t>TOTAL</t>
  </si>
  <si>
    <t>SENIOR PREL</t>
  </si>
  <si>
    <t>Pink</t>
  </si>
  <si>
    <t>Purple</t>
  </si>
  <si>
    <t>3  Valleys</t>
  </si>
  <si>
    <t xml:space="preserve">3 Valleys </t>
  </si>
  <si>
    <t>Grey</t>
  </si>
  <si>
    <t>Tyne and wear</t>
  </si>
  <si>
    <t>Yellow</t>
  </si>
  <si>
    <t xml:space="preserve">Corbridge </t>
  </si>
  <si>
    <t>Ash</t>
  </si>
  <si>
    <t>Gold</t>
  </si>
  <si>
    <t xml:space="preserve">Bay </t>
  </si>
  <si>
    <t>Aln</t>
  </si>
  <si>
    <t>1st</t>
  </si>
  <si>
    <t>2nd</t>
  </si>
  <si>
    <t>3rd</t>
  </si>
  <si>
    <t>4th</t>
  </si>
  <si>
    <t>=5th</t>
  </si>
  <si>
    <t>5th</t>
  </si>
  <si>
    <t>6th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</si>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</sst>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D89D"/>
        <bgColor indexed="64"/>
      </patternFill>
    </fill>
    <fill>
      <patternFill patternType="solid">
        <fgColor rgb="FF89D18B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6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6" fontId="40" fillId="0" borderId="15" xfId="0" applyNumberFormat="1" applyFont="1" applyBorder="1" applyAlignment="1">
      <alignment horizontal="center" vertical="center"/>
    </xf>
    <xf numFmtId="16" fontId="4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vertical="center"/>
    </xf>
    <xf numFmtId="0" fontId="40" fillId="36" borderId="11" xfId="0" applyFont="1" applyFill="1" applyBorder="1" applyAlignment="1">
      <alignment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49" fontId="0" fillId="12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2" fillId="0" borderId="0" xfId="0" applyNumberFormat="1" applyFont="1" applyFill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33" borderId="18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0" sqref="L40"/>
    </sheetView>
  </sheetViews>
  <sheetFormatPr defaultColWidth="8.8515625" defaultRowHeight="15"/>
  <cols>
    <col min="1" max="1" width="10.7109375" style="44" customWidth="1"/>
    <col min="2" max="2" width="6.8515625" style="35" customWidth="1"/>
    <col min="3" max="3" width="9.00390625" style="35" customWidth="1"/>
    <col min="4" max="4" width="9.140625" style="35" customWidth="1"/>
    <col min="5" max="5" width="10.57421875" style="35" customWidth="1"/>
    <col min="6" max="6" width="11.421875" style="35" customWidth="1"/>
    <col min="7" max="8" width="11.8515625" style="35" customWidth="1"/>
    <col min="9" max="9" width="12.421875" style="35" customWidth="1"/>
    <col min="10" max="10" width="12.7109375" style="35" customWidth="1"/>
    <col min="11" max="11" width="11.8515625" style="35" customWidth="1"/>
    <col min="12" max="12" width="10.421875" style="35" customWidth="1"/>
    <col min="13" max="13" width="6.7109375" style="36" customWidth="1"/>
    <col min="14" max="14" width="7.7109375" style="6" customWidth="1"/>
    <col min="15" max="16384" width="8.8515625" style="2" customWidth="1"/>
  </cols>
  <sheetData>
    <row r="1" spans="1:14" s="3" customFormat="1" ht="21">
      <c r="A1" s="37"/>
      <c r="B1" s="4"/>
      <c r="C1" s="4"/>
      <c r="D1" s="4" t="s">
        <v>16</v>
      </c>
      <c r="E1" s="4"/>
      <c r="F1" s="4"/>
      <c r="G1" s="4"/>
      <c r="H1" s="4"/>
      <c r="I1" s="4"/>
      <c r="J1" s="4"/>
      <c r="K1" s="4"/>
      <c r="L1" s="4"/>
      <c r="M1" s="5"/>
      <c r="N1" s="6"/>
    </row>
    <row r="2" spans="1:14" ht="15">
      <c r="A2" s="38" t="s">
        <v>8</v>
      </c>
      <c r="B2" s="8" t="s">
        <v>6</v>
      </c>
      <c r="C2" s="9" t="s">
        <v>17</v>
      </c>
      <c r="D2" s="7" t="s">
        <v>18</v>
      </c>
      <c r="E2" s="7" t="s">
        <v>25</v>
      </c>
      <c r="F2" s="7" t="s">
        <v>25</v>
      </c>
      <c r="G2" s="7" t="s">
        <v>25</v>
      </c>
      <c r="H2" s="7" t="s">
        <v>26</v>
      </c>
      <c r="I2" s="7" t="s">
        <v>23</v>
      </c>
      <c r="J2" s="7" t="s">
        <v>23</v>
      </c>
      <c r="K2" s="7" t="s">
        <v>19</v>
      </c>
      <c r="L2" s="7" t="s">
        <v>21</v>
      </c>
      <c r="M2" s="7"/>
      <c r="N2" s="10"/>
    </row>
    <row r="3" spans="1:14" ht="15">
      <c r="A3" s="38"/>
      <c r="B3" s="8" t="s">
        <v>7</v>
      </c>
      <c r="C3" s="9" t="s">
        <v>20</v>
      </c>
      <c r="D3" s="7" t="s">
        <v>20</v>
      </c>
      <c r="E3" s="7" t="s">
        <v>27</v>
      </c>
      <c r="F3" s="7" t="s">
        <v>28</v>
      </c>
      <c r="G3" s="7" t="s">
        <v>29</v>
      </c>
      <c r="H3" s="7" t="s">
        <v>20</v>
      </c>
      <c r="I3" s="7" t="s">
        <v>39</v>
      </c>
      <c r="J3" s="7" t="s">
        <v>24</v>
      </c>
      <c r="K3" s="7" t="s">
        <v>20</v>
      </c>
      <c r="L3" s="7" t="s">
        <v>22</v>
      </c>
      <c r="M3" s="7" t="s">
        <v>38</v>
      </c>
      <c r="N3" s="10" t="s">
        <v>37</v>
      </c>
    </row>
    <row r="4" spans="1:14" ht="15.75" thickBot="1">
      <c r="A4" s="39"/>
      <c r="B4" s="12"/>
      <c r="C4" s="13">
        <v>44367</v>
      </c>
      <c r="D4" s="14">
        <v>44367</v>
      </c>
      <c r="E4" s="14">
        <v>44381</v>
      </c>
      <c r="F4" s="14">
        <v>44381</v>
      </c>
      <c r="G4" s="14">
        <v>44381</v>
      </c>
      <c r="H4" s="14">
        <v>44381</v>
      </c>
      <c r="I4" s="14">
        <v>44395</v>
      </c>
      <c r="J4" s="14">
        <v>44395</v>
      </c>
      <c r="K4" s="14">
        <v>44395</v>
      </c>
      <c r="L4" s="14">
        <v>44395</v>
      </c>
      <c r="M4" s="11"/>
      <c r="N4" s="15"/>
    </row>
    <row r="5" spans="1:14" ht="15">
      <c r="A5" s="40" t="s">
        <v>0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ht="15">
      <c r="A6" s="41" t="s">
        <v>4</v>
      </c>
      <c r="B6" s="22"/>
      <c r="C6" s="9">
        <v>1</v>
      </c>
      <c r="D6" s="7">
        <v>5</v>
      </c>
      <c r="E6" s="7">
        <v>4</v>
      </c>
      <c r="F6" s="7">
        <v>6</v>
      </c>
      <c r="G6" s="7">
        <v>5</v>
      </c>
      <c r="H6" s="7">
        <v>6</v>
      </c>
      <c r="I6" s="7">
        <v>1</v>
      </c>
      <c r="J6" s="7">
        <v>6</v>
      </c>
      <c r="K6" s="7"/>
      <c r="L6" s="23"/>
      <c r="M6" s="24">
        <f>SUM(C6:L6)</f>
        <v>34</v>
      </c>
      <c r="N6" s="10" t="s">
        <v>52</v>
      </c>
    </row>
    <row r="7" spans="1:14" ht="15">
      <c r="A7" s="41" t="s">
        <v>32</v>
      </c>
      <c r="B7" s="22"/>
      <c r="C7" s="9">
        <v>4</v>
      </c>
      <c r="D7" s="7">
        <v>7</v>
      </c>
      <c r="E7" s="7"/>
      <c r="F7" s="7">
        <v>1</v>
      </c>
      <c r="G7" s="7">
        <v>6</v>
      </c>
      <c r="H7" s="7"/>
      <c r="I7" s="7">
        <v>6</v>
      </c>
      <c r="J7" s="7">
        <v>5</v>
      </c>
      <c r="K7" s="7"/>
      <c r="L7" s="23"/>
      <c r="M7" s="24">
        <f>SUM(C7:L7)</f>
        <v>29</v>
      </c>
      <c r="N7" s="10" t="s">
        <v>53</v>
      </c>
    </row>
    <row r="8" spans="1:14" ht="15">
      <c r="A8" s="41" t="s">
        <v>15</v>
      </c>
      <c r="B8" s="22"/>
      <c r="C8" s="9">
        <v>1</v>
      </c>
      <c r="D8" s="7"/>
      <c r="E8" s="7">
        <v>5</v>
      </c>
      <c r="F8" s="7">
        <v>4</v>
      </c>
      <c r="G8" s="7"/>
      <c r="H8" s="7">
        <v>7</v>
      </c>
      <c r="I8" s="7"/>
      <c r="J8" s="7"/>
      <c r="K8" s="7">
        <v>7</v>
      </c>
      <c r="L8" s="23"/>
      <c r="M8" s="24">
        <f>SUM(C8:L8)</f>
        <v>24</v>
      </c>
      <c r="N8" s="10" t="s">
        <v>54</v>
      </c>
    </row>
    <row r="9" spans="1:14" ht="15">
      <c r="A9" s="41" t="s">
        <v>2</v>
      </c>
      <c r="B9" s="22"/>
      <c r="C9" s="9"/>
      <c r="D9" s="7"/>
      <c r="E9" s="7"/>
      <c r="F9" s="7">
        <v>5</v>
      </c>
      <c r="G9" s="7">
        <v>7</v>
      </c>
      <c r="H9" s="7">
        <v>4</v>
      </c>
      <c r="I9" s="7">
        <v>1</v>
      </c>
      <c r="J9" s="7"/>
      <c r="K9" s="7"/>
      <c r="L9" s="23"/>
      <c r="M9" s="24">
        <f>SUM(C9:L9)</f>
        <v>17</v>
      </c>
      <c r="N9" s="10" t="s">
        <v>55</v>
      </c>
    </row>
    <row r="10" spans="1:14" ht="15">
      <c r="A10" s="41" t="s">
        <v>13</v>
      </c>
      <c r="B10" s="22"/>
      <c r="C10" s="9">
        <v>1</v>
      </c>
      <c r="D10" s="7">
        <v>4</v>
      </c>
      <c r="E10" s="7"/>
      <c r="F10" s="7">
        <v>1</v>
      </c>
      <c r="G10" s="7">
        <v>4</v>
      </c>
      <c r="H10" s="7"/>
      <c r="I10" s="7"/>
      <c r="J10" s="7"/>
      <c r="K10" s="7">
        <v>6</v>
      </c>
      <c r="L10" s="23"/>
      <c r="M10" s="24">
        <f>SUM(C10:L10)</f>
        <v>16</v>
      </c>
      <c r="N10" s="10" t="s">
        <v>57</v>
      </c>
    </row>
    <row r="11" spans="1:14" ht="15">
      <c r="A11" s="41" t="s">
        <v>12</v>
      </c>
      <c r="B11" s="22" t="s">
        <v>11</v>
      </c>
      <c r="C11" s="9">
        <v>6</v>
      </c>
      <c r="D11" s="7"/>
      <c r="E11" s="7"/>
      <c r="F11" s="7">
        <v>2</v>
      </c>
      <c r="G11" s="7"/>
      <c r="H11" s="7"/>
      <c r="I11" s="7"/>
      <c r="J11" s="7">
        <v>7</v>
      </c>
      <c r="K11" s="7"/>
      <c r="L11" s="23"/>
      <c r="M11" s="24">
        <f>SUM(C11:L11)</f>
        <v>15</v>
      </c>
      <c r="N11" s="10" t="s">
        <v>58</v>
      </c>
    </row>
    <row r="12" spans="1:14" s="1" customFormat="1" ht="15">
      <c r="A12" s="41" t="s">
        <v>4</v>
      </c>
      <c r="B12" s="22" t="s">
        <v>41</v>
      </c>
      <c r="C12" s="9"/>
      <c r="D12" s="7"/>
      <c r="E12" s="7"/>
      <c r="F12" s="7">
        <v>7</v>
      </c>
      <c r="G12" s="7"/>
      <c r="H12" s="7"/>
      <c r="I12" s="7">
        <v>1</v>
      </c>
      <c r="J12" s="7" t="s">
        <v>59</v>
      </c>
      <c r="K12" s="7">
        <v>5</v>
      </c>
      <c r="L12" s="23"/>
      <c r="M12" s="24">
        <f>SUM(C12:L12)</f>
        <v>13</v>
      </c>
      <c r="N12" s="25"/>
    </row>
    <row r="13" spans="1:14" ht="15">
      <c r="A13" s="41" t="s">
        <v>14</v>
      </c>
      <c r="B13" s="22"/>
      <c r="C13" s="26"/>
      <c r="D13" s="7">
        <v>6</v>
      </c>
      <c r="E13" s="21"/>
      <c r="F13" s="7">
        <v>1</v>
      </c>
      <c r="G13" s="21"/>
      <c r="H13" s="21"/>
      <c r="I13" s="21">
        <v>1</v>
      </c>
      <c r="J13" s="7">
        <v>3</v>
      </c>
      <c r="K13" s="21"/>
      <c r="L13" s="23"/>
      <c r="M13" s="24">
        <f>SUM(C13:L13)</f>
        <v>11</v>
      </c>
      <c r="N13" s="10"/>
    </row>
    <row r="14" spans="1:14" ht="15">
      <c r="A14" s="41" t="s">
        <v>12</v>
      </c>
      <c r="B14" s="22"/>
      <c r="C14" s="9"/>
      <c r="D14" s="7"/>
      <c r="E14" s="7">
        <v>7</v>
      </c>
      <c r="F14" s="7"/>
      <c r="G14" s="7">
        <v>3</v>
      </c>
      <c r="H14" s="7"/>
      <c r="I14" s="7"/>
      <c r="J14" s="7"/>
      <c r="K14" s="7"/>
      <c r="L14" s="23"/>
      <c r="M14" s="24">
        <f>SUM(C14:L14)</f>
        <v>10</v>
      </c>
      <c r="N14" s="10"/>
    </row>
    <row r="15" spans="1:14" ht="15">
      <c r="A15" s="41" t="s">
        <v>30</v>
      </c>
      <c r="B15" s="22"/>
      <c r="C15" s="9"/>
      <c r="D15" s="7"/>
      <c r="E15" s="7">
        <v>6</v>
      </c>
      <c r="F15" s="7">
        <v>1</v>
      </c>
      <c r="G15" s="7"/>
      <c r="H15" s="7"/>
      <c r="I15" s="7">
        <v>1</v>
      </c>
      <c r="J15" s="7"/>
      <c r="K15" s="7"/>
      <c r="L15" s="23"/>
      <c r="M15" s="24">
        <f>SUM(C15:L15)</f>
        <v>8</v>
      </c>
      <c r="N15" s="10"/>
    </row>
    <row r="16" spans="1:14" ht="15">
      <c r="A16" s="41" t="s">
        <v>33</v>
      </c>
      <c r="B16" s="22"/>
      <c r="C16" s="9"/>
      <c r="D16" s="7"/>
      <c r="E16" s="7"/>
      <c r="F16" s="7"/>
      <c r="G16" s="7">
        <v>2</v>
      </c>
      <c r="H16" s="7">
        <v>5</v>
      </c>
      <c r="I16" s="7"/>
      <c r="J16" s="7"/>
      <c r="K16" s="7"/>
      <c r="L16" s="23"/>
      <c r="M16" s="24">
        <f>SUM(C16:L16)</f>
        <v>7</v>
      </c>
      <c r="N16" s="10"/>
    </row>
    <row r="17" spans="1:14" ht="15">
      <c r="A17" s="41" t="s">
        <v>15</v>
      </c>
      <c r="B17" s="22" t="s">
        <v>49</v>
      </c>
      <c r="C17" s="9"/>
      <c r="D17" s="7"/>
      <c r="E17" s="7"/>
      <c r="F17" s="7"/>
      <c r="G17" s="7"/>
      <c r="H17" s="7"/>
      <c r="I17" s="7">
        <v>7</v>
      </c>
      <c r="J17" s="7"/>
      <c r="K17" s="7"/>
      <c r="L17" s="23"/>
      <c r="M17" s="24">
        <f>SUM(C17:L17)</f>
        <v>7</v>
      </c>
      <c r="N17" s="10"/>
    </row>
    <row r="18" spans="1:14" ht="15">
      <c r="A18" s="41" t="s">
        <v>34</v>
      </c>
      <c r="B18" s="22" t="s">
        <v>35</v>
      </c>
      <c r="C18" s="9">
        <v>7</v>
      </c>
      <c r="D18" s="7"/>
      <c r="E18" s="7"/>
      <c r="F18" s="7"/>
      <c r="G18" s="7"/>
      <c r="H18" s="7"/>
      <c r="I18" s="7"/>
      <c r="J18" s="7"/>
      <c r="K18" s="7"/>
      <c r="L18" s="23"/>
      <c r="M18" s="24">
        <f>SUM(C18:L18)</f>
        <v>7</v>
      </c>
      <c r="N18" s="10"/>
    </row>
    <row r="19" spans="1:14" ht="15">
      <c r="A19" s="41" t="s">
        <v>10</v>
      </c>
      <c r="B19" s="22" t="s">
        <v>11</v>
      </c>
      <c r="C19" s="9">
        <v>5</v>
      </c>
      <c r="D19" s="7"/>
      <c r="E19" s="7"/>
      <c r="F19" s="7"/>
      <c r="G19" s="7"/>
      <c r="H19" s="7"/>
      <c r="I19" s="7">
        <v>1</v>
      </c>
      <c r="J19" s="7">
        <v>1</v>
      </c>
      <c r="K19" s="7"/>
      <c r="L19" s="23"/>
      <c r="M19" s="24">
        <f>SUM(C19:L19)</f>
        <v>7</v>
      </c>
      <c r="N19" s="10"/>
    </row>
    <row r="20" spans="1:14" ht="15">
      <c r="A20" s="41" t="s">
        <v>50</v>
      </c>
      <c r="B20" s="22" t="s">
        <v>9</v>
      </c>
      <c r="C20" s="9"/>
      <c r="D20" s="7"/>
      <c r="E20" s="7"/>
      <c r="F20" s="7"/>
      <c r="G20" s="7"/>
      <c r="H20" s="7"/>
      <c r="I20" s="7">
        <v>5</v>
      </c>
      <c r="J20" s="7"/>
      <c r="K20" s="7"/>
      <c r="L20" s="23"/>
      <c r="M20" s="24">
        <f>SUM(C20:L20)</f>
        <v>5</v>
      </c>
      <c r="N20" s="10"/>
    </row>
    <row r="21" spans="1:14" ht="15">
      <c r="A21" s="41" t="s">
        <v>4</v>
      </c>
      <c r="B21" s="22" t="s">
        <v>11</v>
      </c>
      <c r="C21" s="9">
        <v>3</v>
      </c>
      <c r="D21" s="7"/>
      <c r="E21" s="7"/>
      <c r="F21" s="7">
        <v>1</v>
      </c>
      <c r="G21" s="7"/>
      <c r="H21" s="7"/>
      <c r="I21" s="7">
        <v>1</v>
      </c>
      <c r="J21" s="7"/>
      <c r="K21" s="7"/>
      <c r="L21" s="23"/>
      <c r="M21" s="24">
        <f>SUM(C21:L21)</f>
        <v>5</v>
      </c>
      <c r="N21" s="10"/>
    </row>
    <row r="22" spans="1:14" ht="15">
      <c r="A22" s="41" t="s">
        <v>1</v>
      </c>
      <c r="B22" s="22" t="s">
        <v>40</v>
      </c>
      <c r="C22" s="9"/>
      <c r="D22" s="7"/>
      <c r="E22" s="7"/>
      <c r="F22" s="7"/>
      <c r="G22" s="7"/>
      <c r="H22" s="7"/>
      <c r="I22" s="7"/>
      <c r="J22" s="7">
        <v>4</v>
      </c>
      <c r="K22" s="7"/>
      <c r="L22" s="23"/>
      <c r="M22" s="24">
        <f>SUM(C22:L22)</f>
        <v>4</v>
      </c>
      <c r="N22" s="10"/>
    </row>
    <row r="23" spans="1:14" ht="15">
      <c r="A23" s="41" t="s">
        <v>13</v>
      </c>
      <c r="B23" s="22" t="s">
        <v>9</v>
      </c>
      <c r="C23" s="9"/>
      <c r="D23" s="7"/>
      <c r="E23" s="7"/>
      <c r="F23" s="7"/>
      <c r="G23" s="7"/>
      <c r="H23" s="7"/>
      <c r="I23" s="7">
        <v>3</v>
      </c>
      <c r="J23" s="7">
        <v>1</v>
      </c>
      <c r="K23" s="7"/>
      <c r="L23" s="23"/>
      <c r="M23" s="24">
        <f>SUM(C23:L23)</f>
        <v>4</v>
      </c>
      <c r="N23" s="10"/>
    </row>
    <row r="24" spans="1:14" ht="15">
      <c r="A24" s="41" t="s">
        <v>12</v>
      </c>
      <c r="B24" s="22" t="s">
        <v>9</v>
      </c>
      <c r="C24" s="9"/>
      <c r="D24" s="7"/>
      <c r="E24" s="7"/>
      <c r="F24" s="7"/>
      <c r="G24" s="7"/>
      <c r="H24" s="7"/>
      <c r="I24" s="7">
        <v>4</v>
      </c>
      <c r="J24" s="7"/>
      <c r="K24" s="7"/>
      <c r="L24" s="23"/>
      <c r="M24" s="24">
        <f>SUM(C24:L24)</f>
        <v>4</v>
      </c>
      <c r="N24" s="10"/>
    </row>
    <row r="25" spans="1:14" ht="15">
      <c r="A25" s="41" t="s">
        <v>33</v>
      </c>
      <c r="B25" s="22" t="s">
        <v>11</v>
      </c>
      <c r="C25" s="9"/>
      <c r="D25" s="7"/>
      <c r="E25" s="7"/>
      <c r="F25" s="7">
        <v>3</v>
      </c>
      <c r="G25" s="7"/>
      <c r="H25" s="7"/>
      <c r="I25" s="7"/>
      <c r="J25" s="7"/>
      <c r="K25" s="7"/>
      <c r="L25" s="23"/>
      <c r="M25" s="24">
        <f>SUM(C25:L25)</f>
        <v>3</v>
      </c>
      <c r="N25" s="10"/>
    </row>
    <row r="26" spans="1:14" ht="15">
      <c r="A26" s="41" t="s">
        <v>3</v>
      </c>
      <c r="B26" s="22"/>
      <c r="C26" s="9">
        <v>1</v>
      </c>
      <c r="D26" s="7"/>
      <c r="E26" s="7"/>
      <c r="F26" s="7"/>
      <c r="G26" s="7"/>
      <c r="H26" s="7"/>
      <c r="I26" s="7">
        <v>2</v>
      </c>
      <c r="J26" s="7"/>
      <c r="K26" s="7"/>
      <c r="L26" s="23"/>
      <c r="M26" s="24">
        <f>SUM(C26:L26)</f>
        <v>3</v>
      </c>
      <c r="N26" s="10"/>
    </row>
    <row r="27" spans="1:14" ht="15">
      <c r="A27" s="41" t="s">
        <v>47</v>
      </c>
      <c r="B27" s="22" t="s">
        <v>48</v>
      </c>
      <c r="C27" s="9"/>
      <c r="D27" s="7"/>
      <c r="E27" s="7"/>
      <c r="F27" s="7"/>
      <c r="G27" s="7"/>
      <c r="H27" s="7"/>
      <c r="I27" s="7">
        <v>1</v>
      </c>
      <c r="J27" s="7">
        <v>2</v>
      </c>
      <c r="K27" s="7"/>
      <c r="L27" s="23"/>
      <c r="M27" s="24">
        <f>SUM(C27:L27)</f>
        <v>3</v>
      </c>
      <c r="N27" s="10"/>
    </row>
    <row r="28" spans="1:14" ht="15">
      <c r="A28" s="41" t="s">
        <v>31</v>
      </c>
      <c r="B28" s="22"/>
      <c r="C28" s="9"/>
      <c r="D28" s="7"/>
      <c r="E28" s="7">
        <v>3</v>
      </c>
      <c r="F28" s="7"/>
      <c r="G28" s="7"/>
      <c r="H28" s="7"/>
      <c r="I28" s="7"/>
      <c r="J28" s="7"/>
      <c r="K28" s="7"/>
      <c r="L28" s="23"/>
      <c r="M28" s="24">
        <f>SUM(C28:L28)</f>
        <v>3</v>
      </c>
      <c r="N28" s="10"/>
    </row>
    <row r="29" spans="1:14" ht="15">
      <c r="A29" s="41" t="s">
        <v>13</v>
      </c>
      <c r="B29" s="22" t="s">
        <v>11</v>
      </c>
      <c r="C29" s="9"/>
      <c r="D29" s="7"/>
      <c r="E29" s="7"/>
      <c r="F29" s="7"/>
      <c r="G29" s="7"/>
      <c r="H29" s="7"/>
      <c r="I29" s="7">
        <v>1</v>
      </c>
      <c r="J29" s="7">
        <v>1</v>
      </c>
      <c r="K29" s="7"/>
      <c r="L29" s="23"/>
      <c r="M29" s="24">
        <f>SUM(C29:L29)</f>
        <v>2</v>
      </c>
      <c r="N29" s="10"/>
    </row>
    <row r="30" spans="1:14" ht="15">
      <c r="A30" s="41" t="s">
        <v>30</v>
      </c>
      <c r="B30" s="22" t="s">
        <v>11</v>
      </c>
      <c r="C30" s="9">
        <v>2</v>
      </c>
      <c r="D30" s="7"/>
      <c r="E30" s="7"/>
      <c r="F30" s="7"/>
      <c r="G30" s="7"/>
      <c r="H30" s="7"/>
      <c r="I30" s="7"/>
      <c r="J30" s="7"/>
      <c r="K30" s="7"/>
      <c r="L30" s="23"/>
      <c r="M30" s="24">
        <f>SUM(C30:L30)</f>
        <v>2</v>
      </c>
      <c r="N30" s="10"/>
    </row>
    <row r="31" spans="1:14" ht="15">
      <c r="A31" s="41" t="s">
        <v>51</v>
      </c>
      <c r="B31" s="22"/>
      <c r="C31" s="9"/>
      <c r="D31" s="7"/>
      <c r="E31" s="7"/>
      <c r="F31" s="7"/>
      <c r="G31" s="7"/>
      <c r="H31" s="7"/>
      <c r="I31" s="7">
        <v>1</v>
      </c>
      <c r="J31" s="7"/>
      <c r="K31" s="7"/>
      <c r="L31" s="23"/>
      <c r="M31" s="24">
        <f>SUM(C31:L31)</f>
        <v>1</v>
      </c>
      <c r="N31" s="10"/>
    </row>
    <row r="32" spans="1:14" ht="15">
      <c r="A32" s="41" t="s">
        <v>10</v>
      </c>
      <c r="B32" s="22" t="s">
        <v>9</v>
      </c>
      <c r="C32" s="9"/>
      <c r="D32" s="7"/>
      <c r="E32" s="7"/>
      <c r="F32" s="7"/>
      <c r="G32" s="7"/>
      <c r="H32" s="7"/>
      <c r="I32" s="7">
        <v>1</v>
      </c>
      <c r="J32" s="7"/>
      <c r="K32" s="7"/>
      <c r="L32" s="23"/>
      <c r="M32" s="24">
        <f>SUM(C32:L32)</f>
        <v>1</v>
      </c>
      <c r="N32" s="10"/>
    </row>
    <row r="33" spans="1:14" ht="15">
      <c r="A33" s="41" t="s">
        <v>10</v>
      </c>
      <c r="B33" s="22" t="s">
        <v>46</v>
      </c>
      <c r="C33" s="9"/>
      <c r="D33" s="7"/>
      <c r="E33" s="7"/>
      <c r="F33" s="7"/>
      <c r="G33" s="7"/>
      <c r="H33" s="7"/>
      <c r="I33" s="7">
        <v>1</v>
      </c>
      <c r="J33" s="7"/>
      <c r="K33" s="7"/>
      <c r="L33" s="23"/>
      <c r="M33" s="24">
        <f>SUM(C33:L33)</f>
        <v>1</v>
      </c>
      <c r="N33" s="10"/>
    </row>
    <row r="34" spans="1:14" ht="15">
      <c r="A34" s="42" t="s">
        <v>5</v>
      </c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1"/>
    </row>
    <row r="35" spans="1:14" ht="15">
      <c r="A35" s="41" t="s">
        <v>1</v>
      </c>
      <c r="B35" s="22" t="s">
        <v>40</v>
      </c>
      <c r="C35" s="9">
        <v>7</v>
      </c>
      <c r="D35" s="7">
        <v>5</v>
      </c>
      <c r="E35" s="7">
        <v>7</v>
      </c>
      <c r="F35" s="7">
        <v>6</v>
      </c>
      <c r="G35" s="7">
        <v>5</v>
      </c>
      <c r="H35" s="7"/>
      <c r="I35" s="23"/>
      <c r="J35" s="23"/>
      <c r="K35" s="7"/>
      <c r="L35" s="7"/>
      <c r="M35" s="24">
        <f aca="true" t="shared" si="0" ref="M35:M44">SUM(C35:L35)</f>
        <v>30</v>
      </c>
      <c r="N35" s="10" t="s">
        <v>52</v>
      </c>
    </row>
    <row r="36" spans="1:14" ht="15">
      <c r="A36" s="43" t="s">
        <v>42</v>
      </c>
      <c r="B36" s="32" t="s">
        <v>11</v>
      </c>
      <c r="C36" s="33"/>
      <c r="D36" s="34"/>
      <c r="E36" s="34">
        <v>5</v>
      </c>
      <c r="F36" s="34">
        <v>7</v>
      </c>
      <c r="G36" s="34">
        <v>4</v>
      </c>
      <c r="H36" s="34">
        <v>7</v>
      </c>
      <c r="I36" s="23"/>
      <c r="J36" s="23"/>
      <c r="K36" s="34"/>
      <c r="L36" s="34"/>
      <c r="M36" s="24">
        <f t="shared" si="0"/>
        <v>23</v>
      </c>
      <c r="N36" s="10" t="s">
        <v>53</v>
      </c>
    </row>
    <row r="37" spans="1:14" ht="15">
      <c r="A37" s="41" t="s">
        <v>1</v>
      </c>
      <c r="B37" s="22" t="s">
        <v>41</v>
      </c>
      <c r="C37" s="9"/>
      <c r="D37" s="7">
        <v>7</v>
      </c>
      <c r="E37" s="7">
        <v>6</v>
      </c>
      <c r="F37" s="7">
        <v>5</v>
      </c>
      <c r="G37" s="7"/>
      <c r="H37" s="7"/>
      <c r="I37" s="23"/>
      <c r="J37" s="23"/>
      <c r="K37" s="7"/>
      <c r="L37" s="7"/>
      <c r="M37" s="24">
        <f t="shared" si="0"/>
        <v>18</v>
      </c>
      <c r="N37" s="10" t="s">
        <v>54</v>
      </c>
    </row>
    <row r="38" spans="1:14" ht="15">
      <c r="A38" s="41" t="s">
        <v>43</v>
      </c>
      <c r="B38" s="22" t="s">
        <v>44</v>
      </c>
      <c r="C38" s="9"/>
      <c r="D38" s="7"/>
      <c r="E38" s="7">
        <v>4</v>
      </c>
      <c r="F38" s="7"/>
      <c r="G38" s="7">
        <v>7</v>
      </c>
      <c r="H38" s="7"/>
      <c r="I38" s="23"/>
      <c r="J38" s="23"/>
      <c r="K38" s="7"/>
      <c r="L38" s="7"/>
      <c r="M38" s="24">
        <f t="shared" si="0"/>
        <v>11</v>
      </c>
      <c r="N38" s="10" t="s">
        <v>55</v>
      </c>
    </row>
    <row r="39" spans="1:14" ht="15">
      <c r="A39" s="41" t="s">
        <v>36</v>
      </c>
      <c r="B39" s="22"/>
      <c r="C39" s="9"/>
      <c r="D39" s="7">
        <v>6</v>
      </c>
      <c r="E39" s="7"/>
      <c r="F39" s="7"/>
      <c r="G39" s="7"/>
      <c r="H39" s="7"/>
      <c r="I39" s="23"/>
      <c r="J39" s="23"/>
      <c r="K39" s="7"/>
      <c r="L39" s="7"/>
      <c r="M39" s="24">
        <f t="shared" si="0"/>
        <v>6</v>
      </c>
      <c r="N39" s="10" t="s">
        <v>56</v>
      </c>
    </row>
    <row r="40" spans="1:14" ht="15">
      <c r="A40" s="41" t="s">
        <v>33</v>
      </c>
      <c r="B40" s="22"/>
      <c r="C40" s="9"/>
      <c r="D40" s="7"/>
      <c r="E40" s="7"/>
      <c r="F40" s="7"/>
      <c r="G40" s="7">
        <v>6</v>
      </c>
      <c r="H40" s="7"/>
      <c r="I40" s="23"/>
      <c r="J40" s="23"/>
      <c r="K40" s="7"/>
      <c r="L40" s="7"/>
      <c r="M40" s="24">
        <f t="shared" si="0"/>
        <v>6</v>
      </c>
      <c r="N40" s="10" t="s">
        <v>56</v>
      </c>
    </row>
    <row r="41" spans="1:14" ht="15">
      <c r="A41" s="41" t="s">
        <v>36</v>
      </c>
      <c r="B41" s="22" t="s">
        <v>9</v>
      </c>
      <c r="C41" s="9"/>
      <c r="D41" s="7"/>
      <c r="E41" s="7">
        <v>3</v>
      </c>
      <c r="F41" s="7"/>
      <c r="G41" s="7"/>
      <c r="H41" s="7"/>
      <c r="I41" s="23"/>
      <c r="J41" s="23"/>
      <c r="K41" s="7"/>
      <c r="L41" s="7"/>
      <c r="M41" s="24">
        <f t="shared" si="0"/>
        <v>3</v>
      </c>
      <c r="N41" s="10"/>
    </row>
    <row r="42" spans="1:14" ht="15">
      <c r="A42" s="41" t="s">
        <v>45</v>
      </c>
      <c r="B42" s="22" t="s">
        <v>46</v>
      </c>
      <c r="C42" s="9"/>
      <c r="D42" s="7"/>
      <c r="E42" s="7"/>
      <c r="F42" s="7"/>
      <c r="G42" s="7"/>
      <c r="H42" s="7"/>
      <c r="I42" s="23"/>
      <c r="J42" s="23"/>
      <c r="K42" s="7"/>
      <c r="L42" s="7">
        <v>6</v>
      </c>
      <c r="M42" s="24">
        <f t="shared" si="0"/>
        <v>6</v>
      </c>
      <c r="N42" s="10"/>
    </row>
    <row r="43" spans="1:14" ht="15">
      <c r="A43" s="41" t="s">
        <v>15</v>
      </c>
      <c r="B43" s="22"/>
      <c r="C43" s="9"/>
      <c r="D43" s="7"/>
      <c r="E43" s="7">
        <v>2</v>
      </c>
      <c r="F43" s="7"/>
      <c r="G43" s="7"/>
      <c r="H43" s="7"/>
      <c r="I43" s="23"/>
      <c r="J43" s="23"/>
      <c r="K43" s="7"/>
      <c r="L43" s="7"/>
      <c r="M43" s="24">
        <f t="shared" si="0"/>
        <v>2</v>
      </c>
      <c r="N43" s="10"/>
    </row>
    <row r="44" spans="1:14" ht="15">
      <c r="A44" s="41" t="s">
        <v>36</v>
      </c>
      <c r="B44" s="22" t="s">
        <v>11</v>
      </c>
      <c r="C44" s="9"/>
      <c r="D44" s="7"/>
      <c r="E44" s="7">
        <v>1</v>
      </c>
      <c r="F44" s="7"/>
      <c r="G44" s="7"/>
      <c r="H44" s="7"/>
      <c r="I44" s="23"/>
      <c r="J44" s="23"/>
      <c r="K44" s="7"/>
      <c r="L44" s="7">
        <v>7</v>
      </c>
      <c r="M44" s="24">
        <f t="shared" si="0"/>
        <v>8</v>
      </c>
      <c r="N44" s="10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Hilary McKenna</cp:lastModifiedBy>
  <cp:lastPrinted>2021-09-22T08:51:50Z</cp:lastPrinted>
  <dcterms:created xsi:type="dcterms:W3CDTF">2019-08-08T13:16:02Z</dcterms:created>
  <dcterms:modified xsi:type="dcterms:W3CDTF">2021-09-22T09:54:53Z</dcterms:modified>
  <cp:category/>
  <cp:version/>
  <cp:contentType/>
  <cp:contentStatus/>
</cp:coreProperties>
</file>